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<sst xmlns="http://schemas.openxmlformats.org/spreadsheetml/2006/main" count="70" uniqueCount="58">
  <si>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</si>
  <si>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</si>
  <si>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</si>
  <si>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</si>
  <si>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</si>
  <si>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</si>
  <si>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</si>
  <si>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</si>
  <si>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</si>
  <si>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</si>
  <si>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</si>
  <si>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</si>
  <si>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</si>
  <si>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</si>
  <si>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</si>
  <si>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</si>
  <si>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</si>
  <si>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</si>
  <si>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</si>
  <si>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</si>
  <si>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</si>
  <si>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</si>
  <si>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</si>
  <si>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</si>
  <si>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</si>
  <si>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</si>
  <si>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</si>
  <si>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</si>
  <si>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</si>
  <si>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</si>
  <si>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</si>
  <si>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</si>
  <si>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</si>
  <si>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</si>
  <si>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</si>
  <si>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</si>
  <si>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</si>
  <si>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</si>
  <si>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</si>
  <si>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</si>
  <si>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</si>
  <si>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</si>
  <si>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</si>
  <si>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</si>
  <si>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</si>
  <si>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</si>
  <si>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</si>
  <si>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</si>
  <si>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</si>
  <si>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</si>
  <si>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</si>
  <si>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</si>
  <si>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</si>
  <si>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</si>
  <si>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</si>
  <si>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</si>
  <si>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energo@belacy,ru</t>
  </si>
  <si>
    <t>ноябрь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</si>
</sst>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dd/mm/yy;@"/>
    <numFmt numFmtId="183" formatCode="mmm/yyyy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182" fontId="0" fillId="25" borderId="24" xfId="54" applyNumberFormat="1" applyFont="1" applyFill="1" applyBorder="1" applyAlignment="1" applyProtection="1">
      <alignment horizontal="center" vertical="center"/>
      <protection locked="0"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tanc1\LOCALS~1\Temp\&#1076;&#1086;%201%20&#1084;&#1072;&#1088;&#1090;&#1072;%202014\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,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6" sqref="B6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70" t="s">
        <v>39</v>
      </c>
      <c r="B1" s="71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2014</v>
      </c>
    </row>
    <row r="6" spans="1:2" ht="21.75" customHeight="1">
      <c r="A6" s="50" t="s">
        <v>19</v>
      </c>
      <c r="B6" s="51" t="s">
        <v>57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54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56</v>
      </c>
    </row>
  </sheetData>
  <sheetProtection/>
  <mergeCells count="1">
    <mergeCell ref="A1:B1"/>
  </mergeCells>
  <hyperlinks>
    <hyperlink ref="B11" r:id="rId1" display="www.belacy,com"/>
    <hyperlink ref="B19" r:id="rId2" display="energo@belacy,r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tabSelected="1" zoomScalePageLayoutView="0" workbookViewId="0" topLeftCell="C7">
      <selection activeCell="G20" sqref="G20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4" t="s">
        <v>11</v>
      </c>
      <c r="E8" s="75"/>
      <c r="F8" s="75"/>
      <c r="G8" s="75"/>
      <c r="H8" s="76"/>
    </row>
    <row r="9" spans="4:8" ht="18.75" customHeight="1" thickBot="1">
      <c r="D9" s="77" t="s">
        <v>55</v>
      </c>
      <c r="E9" s="78"/>
      <c r="F9" s="78"/>
      <c r="G9" s="78"/>
      <c r="H9" s="79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3107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80" t="s">
        <v>31</v>
      </c>
      <c r="F23" s="80"/>
      <c r="G23" s="80"/>
      <c r="H23" s="28"/>
    </row>
    <row r="24" spans="4:8" ht="27" customHeight="1">
      <c r="D24" s="45"/>
      <c r="E24" s="73" t="s">
        <v>18</v>
      </c>
      <c r="F24" s="73"/>
      <c r="G24" s="73"/>
      <c r="H24" s="28"/>
    </row>
    <row r="25" spans="4:8" ht="15.75" customHeight="1">
      <c r="D25" s="45"/>
      <c r="E25" s="72"/>
      <c r="F25" s="73"/>
      <c r="G25" s="73"/>
      <c r="H25" s="28"/>
    </row>
    <row r="26" spans="4:8" ht="15.75" customHeight="1">
      <c r="D26" s="45"/>
      <c r="E26" s="72"/>
      <c r="F26" s="73"/>
      <c r="G26" s="73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D7">
      <selection activeCell="F26" sqref="F26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4" t="s">
        <v>48</v>
      </c>
      <c r="E8" s="75"/>
      <c r="F8" s="75"/>
      <c r="G8" s="75"/>
      <c r="H8" s="75"/>
      <c r="I8" s="76"/>
    </row>
    <row r="9" spans="4:9" ht="18.75" customHeight="1" thickBot="1">
      <c r="D9" s="77"/>
      <c r="E9" s="78"/>
      <c r="F9" s="78"/>
      <c r="G9" s="78"/>
      <c r="H9" s="78"/>
      <c r="I9" s="79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f>G15+G16+G17+G18+G19+G20</f>
        <v>3</v>
      </c>
      <c r="H14" s="61">
        <v>0</v>
      </c>
      <c r="I14" s="28"/>
    </row>
    <row r="15" spans="4:9" ht="12.75">
      <c r="D15" s="30"/>
      <c r="E15" s="62"/>
      <c r="F15" s="63" t="s">
        <v>53</v>
      </c>
      <c r="G15" s="61">
        <v>0</v>
      </c>
      <c r="H15" s="61">
        <v>0</v>
      </c>
      <c r="I15" s="28"/>
    </row>
    <row r="16" spans="4:9" ht="12.75">
      <c r="D16" s="30"/>
      <c r="E16" s="64"/>
      <c r="F16" s="65" t="s">
        <v>49</v>
      </c>
      <c r="G16" s="61">
        <v>0</v>
      </c>
      <c r="H16" s="61">
        <v>0</v>
      </c>
      <c r="I16" s="28"/>
    </row>
    <row r="17" spans="4:9" ht="12.75">
      <c r="D17" s="30"/>
      <c r="E17" s="64"/>
      <c r="F17" s="65" t="s">
        <v>38</v>
      </c>
      <c r="G17" s="61">
        <v>0</v>
      </c>
      <c r="H17" s="61">
        <v>0</v>
      </c>
      <c r="I17" s="28"/>
    </row>
    <row r="18" spans="4:9" ht="12.75">
      <c r="D18" s="30"/>
      <c r="E18" s="64"/>
      <c r="F18" s="65" t="s">
        <v>50</v>
      </c>
      <c r="G18" s="61">
        <v>3</v>
      </c>
      <c r="H18" s="69">
        <v>41947</v>
      </c>
      <c r="I18" s="28"/>
    </row>
    <row r="19" spans="4:9" ht="12.75">
      <c r="D19" s="30"/>
      <c r="E19" s="64"/>
      <c r="F19" s="65" t="s">
        <v>51</v>
      </c>
      <c r="G19" s="61">
        <v>0</v>
      </c>
      <c r="H19" s="61">
        <v>0</v>
      </c>
      <c r="I19" s="28"/>
    </row>
    <row r="20" spans="4:9" ht="18.75" customHeight="1">
      <c r="D20" s="30"/>
      <c r="E20" s="64"/>
      <c r="F20" s="65" t="s">
        <v>52</v>
      </c>
      <c r="G20" s="61">
        <v>0</v>
      </c>
      <c r="H20" s="61">
        <v>0</v>
      </c>
      <c r="I20" s="28"/>
    </row>
    <row r="21" spans="4:9" ht="12.75">
      <c r="D21" s="30"/>
      <c r="E21" s="64"/>
      <c r="F21" s="65"/>
      <c r="G21" s="61"/>
      <c r="H21" s="61"/>
      <c r="I21" s="28"/>
    </row>
    <row r="22" spans="4:9" ht="12.75">
      <c r="D22" s="30"/>
      <c r="E22" s="66" t="s">
        <v>35</v>
      </c>
      <c r="F22" s="59" t="s">
        <v>36</v>
      </c>
      <c r="G22" s="60">
        <f>G23+G24+G25+G26+G27+G28</f>
        <v>3</v>
      </c>
      <c r="H22" s="61">
        <v>0</v>
      </c>
      <c r="I22" s="28"/>
    </row>
    <row r="23" spans="4:9" ht="12.75">
      <c r="D23" s="30"/>
      <c r="E23" s="64"/>
      <c r="F23" s="63" t="s">
        <v>34</v>
      </c>
      <c r="G23" s="61">
        <v>0</v>
      </c>
      <c r="H23" s="61">
        <v>0</v>
      </c>
      <c r="I23" s="28"/>
    </row>
    <row r="24" spans="4:9" ht="12.75">
      <c r="D24" s="30"/>
      <c r="E24" s="64"/>
      <c r="F24" s="65" t="s">
        <v>49</v>
      </c>
      <c r="G24" s="61">
        <v>0</v>
      </c>
      <c r="H24" s="61">
        <v>0</v>
      </c>
      <c r="I24" s="28"/>
    </row>
    <row r="25" spans="4:9" ht="12.75">
      <c r="D25" s="30"/>
      <c r="E25" s="64"/>
      <c r="F25" s="65" t="s">
        <v>38</v>
      </c>
      <c r="G25" s="61">
        <v>0</v>
      </c>
      <c r="H25" s="61">
        <v>0</v>
      </c>
      <c r="I25" s="28"/>
    </row>
    <row r="26" spans="4:9" ht="12.75">
      <c r="D26" s="30"/>
      <c r="E26" s="64"/>
      <c r="F26" s="65" t="s">
        <v>50</v>
      </c>
      <c r="G26" s="61">
        <v>3</v>
      </c>
      <c r="H26" s="69">
        <v>41947</v>
      </c>
      <c r="I26" s="28"/>
    </row>
    <row r="27" spans="4:9" ht="12.75">
      <c r="D27" s="30"/>
      <c r="E27" s="64"/>
      <c r="F27" s="65" t="s">
        <v>51</v>
      </c>
      <c r="G27" s="61">
        <v>0</v>
      </c>
      <c r="H27" s="61">
        <v>0</v>
      </c>
      <c r="I27" s="28"/>
    </row>
    <row r="28" spans="4:9" ht="12.75">
      <c r="D28" s="30"/>
      <c r="E28" s="64"/>
      <c r="F28" s="65" t="s">
        <v>52</v>
      </c>
      <c r="G28" s="61">
        <v>0</v>
      </c>
      <c r="H28" s="61">
        <v>0</v>
      </c>
      <c r="I28" s="28"/>
    </row>
    <row r="29" spans="4:9" ht="12.75">
      <c r="D29" s="30"/>
      <c r="E29" s="64"/>
      <c r="F29" s="65"/>
      <c r="G29" s="61"/>
      <c r="H29" s="61"/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3" t="s">
        <v>18</v>
      </c>
      <c r="F32" s="73"/>
      <c r="G32" s="73"/>
      <c r="H32" s="73"/>
      <c r="I32" s="28"/>
    </row>
    <row r="33" spans="4:9" ht="15.75" customHeight="1">
      <c r="D33" s="45"/>
      <c r="E33" s="72"/>
      <c r="F33" s="73"/>
      <c r="G33" s="73"/>
      <c r="H33" s="73"/>
      <c r="I33" s="28"/>
    </row>
    <row r="34" spans="4:9" ht="15.75" customHeight="1">
      <c r="D34" s="45"/>
      <c r="E34" s="72"/>
      <c r="F34" s="73"/>
      <c r="G34" s="73"/>
      <c r="H34" s="73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2014-05-05T13:18:32Z</cp:lastPrinted>
  <dcterms:created xsi:type="dcterms:W3CDTF">1996-10-08T23:32:33Z</dcterms:created>
  <dcterms:modified xsi:type="dcterms:W3CDTF">2014-12-16T11:34:05Z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